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(Buchungen)'!$A$1:$W$9</definedName>
    <definedName name="_xlnm._FilterDatabase" localSheetId="2" hidden="1">'KDV raporu (USt)'!$A$1:$B$20</definedName>
    <definedName name="_xlnm._FilterDatabase" localSheetId="3" hidden="1">'Vergi kalemleri'!$A$1:$L$13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2026-01-01 – 2026-03-31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689.6900000000001</v>
      </c>
    </row>
    <row r="8">
      <c r="A8" t="inlineStr">
        <is>
          <t>Faaliyet kârı (operativ)</t>
        </is>
      </c>
      <c r="B8" s="2" t="n">
        <v>-689.6900000000001</v>
      </c>
    </row>
    <row r="9">
      <c r="A9" t="inlineStr">
        <is>
          <t>Satış KDV'si + diğer vergi yükümlülükleri</t>
        </is>
      </c>
      <c r="B9" s="2" t="n">
        <v>126.47</v>
      </c>
    </row>
    <row r="10">
      <c r="A10" t="inlineStr">
        <is>
          <t>İndirilebilir Vorsteuer</t>
        </is>
      </c>
      <c r="B10" s="2" t="n">
        <v>126.47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11.7</v>
      </c>
    </row>
    <row r="13">
      <c r="A13" t="inlineStr">
        <is>
          <t>Nakit çıkış (kayıtlı ödemeler)</t>
        </is>
      </c>
      <c r="B13" s="2" t="n">
        <v>19.33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30" customWidth="1" min="7" max="7"/>
    <col width="10" customWidth="1" min="8" max="8"/>
    <col width="60" customWidth="1" min="9" max="9"/>
    <col width="52" customWidth="1" min="10" max="10"/>
    <col width="16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33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19</v>
      </c>
      <c r="B2" t="inlineStr">
        <is>
          <t>ACTIVE</t>
        </is>
      </c>
      <c r="C2" t="inlineStr">
        <is>
          <t>2026-03-09</t>
        </is>
      </c>
      <c r="D2" t="inlineStr">
        <is>
          <t>2026-03-09</t>
        </is>
      </c>
      <c r="F2" t="inlineStr">
        <is>
          <t>EXPENSE</t>
        </is>
      </c>
      <c r="G2" t="inlineStr">
        <is>
          <t>Ürün alışları (Wareneinkauf)</t>
        </is>
      </c>
      <c r="H2" t="inlineStr">
        <is>
          <t>Diğer</t>
        </is>
      </c>
      <c r="I2" t="inlineStr">
        <is>
          <t>Reverse-Charge — AB'den hizmet (§13b Abs.1, Kz 46/47 + 67)</t>
        </is>
      </c>
      <c r="J2" t="inlineStr">
        <is>
          <t>KANELLAKNE</t>
        </is>
      </c>
      <c r="K2" t="inlineStr">
        <is>
          <t>81-58372</t>
        </is>
      </c>
      <c r="L2" t="inlineStr">
        <is>
          <t>EUR</t>
        </is>
      </c>
      <c r="N2" s="2" t="n">
        <v>607.7</v>
      </c>
      <c r="O2" s="2" t="n">
        <v>0</v>
      </c>
      <c r="P2" s="2" t="n">
        <v>607.7</v>
      </c>
      <c r="Q2" s="2" t="n">
        <v>607.7</v>
      </c>
      <c r="R2" s="2" t="n">
        <v>0</v>
      </c>
      <c r="S2" s="2" t="n">
        <v>607.7</v>
      </c>
      <c r="T2" s="2" t="n">
        <v>0</v>
      </c>
      <c r="U2" t="n">
        <v>33</v>
      </c>
      <c r="V2" t="inlineStr">
        <is>
          <t>Geberit fatura 03.09.2026.pdf</t>
        </is>
      </c>
    </row>
    <row r="3">
      <c r="A3" t="n">
        <v>67</v>
      </c>
      <c r="B3" t="inlineStr">
        <is>
          <t>ACTIVE</t>
        </is>
      </c>
      <c r="C3" t="inlineStr">
        <is>
          <t>2026-01-01</t>
        </is>
      </c>
      <c r="D3" t="inlineStr">
        <is>
          <t>2026-01-02</t>
        </is>
      </c>
      <c r="E3" t="inlineStr">
        <is>
          <t>2026-01-01</t>
        </is>
      </c>
      <c r="F3" t="inlineStr">
        <is>
          <t>EXPENSE</t>
        </is>
      </c>
      <c r="G3" t="inlineStr">
        <is>
          <t>Yazılım abonelikleri</t>
        </is>
      </c>
      <c r="I3" t="inlineStr">
        <is>
          <t>Reverse-Charge — AB'den hizmet (§13b Abs.1, Kz 46/47 + 67)</t>
        </is>
      </c>
      <c r="J3" t="inlineStr">
        <is>
          <t>MİCROSOFT</t>
        </is>
      </c>
      <c r="K3" t="inlineStr">
        <is>
          <t>E0400Y5B1K</t>
        </is>
      </c>
      <c r="L3" t="inlineStr">
        <is>
          <t>EUR</t>
        </is>
      </c>
      <c r="N3" s="2" t="n">
        <v>-11.7</v>
      </c>
      <c r="O3" s="2" t="n">
        <v>0</v>
      </c>
      <c r="P3" s="2" t="n">
        <v>-11.7</v>
      </c>
      <c r="Q3" s="2" t="n">
        <v>-11.7</v>
      </c>
      <c r="R3" s="2" t="n">
        <v>0</v>
      </c>
      <c r="S3" s="2" t="n">
        <v>-11.7</v>
      </c>
      <c r="T3" s="2" t="n">
        <v>0</v>
      </c>
      <c r="U3" t="n">
        <v>75</v>
      </c>
      <c r="V3" t="inlineStr">
        <is>
          <t>02.01.2026 microsoft.pdf</t>
        </is>
      </c>
    </row>
    <row r="4">
      <c r="A4" t="n">
        <v>71</v>
      </c>
      <c r="B4" t="inlineStr">
        <is>
          <t>ACTIVE</t>
        </is>
      </c>
      <c r="C4" t="inlineStr">
        <is>
          <t>2026-02-13</t>
        </is>
      </c>
      <c r="D4" t="inlineStr">
        <is>
          <t>2026-02-13</t>
        </is>
      </c>
      <c r="F4" t="inlineStr">
        <is>
          <t>EXPENSE</t>
        </is>
      </c>
      <c r="G4" t="inlineStr">
        <is>
          <t>Yazılım abonelikleri</t>
        </is>
      </c>
      <c r="I4" t="inlineStr">
        <is>
          <t>KDV'siz / vergi dışı</t>
        </is>
      </c>
      <c r="J4" t="inlineStr">
        <is>
          <t>Canva Pty. Ltd.ABN 80 158 929 938, VAT EU372042198</t>
        </is>
      </c>
      <c r="K4" t="inlineStr">
        <is>
          <t>04791-27492678</t>
        </is>
      </c>
      <c r="L4" t="inlineStr">
        <is>
          <t>EUR</t>
        </is>
      </c>
      <c r="N4" s="2" t="n">
        <v>12</v>
      </c>
      <c r="O4" s="2" t="n">
        <v>0</v>
      </c>
      <c r="P4" s="2" t="n">
        <v>12</v>
      </c>
      <c r="Q4" s="2" t="n">
        <v>12</v>
      </c>
      <c r="R4" s="2" t="n">
        <v>0</v>
      </c>
      <c r="S4" s="2" t="n">
        <v>12</v>
      </c>
      <c r="T4" s="2" t="n">
        <v>0</v>
      </c>
      <c r="U4" t="n">
        <v>79</v>
      </c>
      <c r="V4" t="inlineStr">
        <is>
          <t>13.02.2026 canva.pdf</t>
        </is>
      </c>
    </row>
    <row r="5">
      <c r="A5" t="n">
        <v>72</v>
      </c>
      <c r="B5" t="inlineStr">
        <is>
          <t>ACTIVE</t>
        </is>
      </c>
      <c r="C5" t="inlineStr">
        <is>
          <t>2026-03-13</t>
        </is>
      </c>
      <c r="D5" t="inlineStr">
        <is>
          <t>2026-03-13</t>
        </is>
      </c>
      <c r="F5" t="inlineStr">
        <is>
          <t>EXPENSE</t>
        </is>
      </c>
      <c r="G5" t="inlineStr">
        <is>
          <t>Yazılım abonelikleri</t>
        </is>
      </c>
      <c r="I5" t="inlineStr">
        <is>
          <t>KDV'siz / vergi dışı</t>
        </is>
      </c>
      <c r="J5" t="inlineStr">
        <is>
          <t>Canva Pty. Ltd.ABN 80 158 929 938, VAT EU372042198</t>
        </is>
      </c>
      <c r="K5" t="inlineStr">
        <is>
          <t>04819-26188395</t>
        </is>
      </c>
      <c r="L5" t="inlineStr">
        <is>
          <t>EUR</t>
        </is>
      </c>
      <c r="N5" s="2" t="n">
        <v>12</v>
      </c>
      <c r="O5" s="2" t="n">
        <v>0</v>
      </c>
      <c r="P5" s="2" t="n">
        <v>12</v>
      </c>
      <c r="Q5" s="2" t="n">
        <v>12</v>
      </c>
      <c r="R5" s="2" t="n">
        <v>0</v>
      </c>
      <c r="S5" s="2" t="n">
        <v>12</v>
      </c>
      <c r="T5" s="2" t="n">
        <v>0</v>
      </c>
      <c r="U5" t="n">
        <v>80</v>
      </c>
      <c r="V5" t="inlineStr">
        <is>
          <t>13.03.2026 canva.pdf</t>
        </is>
      </c>
    </row>
    <row r="6">
      <c r="A6" t="n">
        <v>76</v>
      </c>
      <c r="B6" t="inlineStr">
        <is>
          <t>ACTIVE</t>
        </is>
      </c>
      <c r="C6" t="inlineStr">
        <is>
          <t>2026-03-01</t>
        </is>
      </c>
      <c r="D6" t="inlineStr">
        <is>
          <t>2026-03-02</t>
        </is>
      </c>
      <c r="E6" t="inlineStr">
        <is>
          <t>2026-03-01</t>
        </is>
      </c>
      <c r="F6" t="inlineStr">
        <is>
          <t>EXPENSE</t>
        </is>
      </c>
      <c r="G6" t="inlineStr">
        <is>
          <t>Yazılım abonelikleri</t>
        </is>
      </c>
      <c r="I6" t="inlineStr">
        <is>
          <t>Reverse-Charge — AB'den hizmet (§13b Abs.1, Kz 46/47 + 67)</t>
        </is>
      </c>
      <c r="J6" t="inlineStr">
        <is>
          <t>MICROSOFT</t>
        </is>
      </c>
      <c r="K6" t="inlineStr">
        <is>
          <t>E0400YN463</t>
        </is>
      </c>
      <c r="L6" t="inlineStr">
        <is>
          <t>EUR</t>
        </is>
      </c>
      <c r="N6" s="2" t="n">
        <v>11.7</v>
      </c>
      <c r="O6" s="2" t="n">
        <v>0</v>
      </c>
      <c r="P6" s="2" t="n">
        <v>11.7</v>
      </c>
      <c r="Q6" s="2" t="n">
        <v>11.7</v>
      </c>
      <c r="R6" s="2" t="n">
        <v>0</v>
      </c>
      <c r="S6" s="2" t="n">
        <v>11.7</v>
      </c>
      <c r="T6" s="2" t="n">
        <v>0</v>
      </c>
      <c r="U6" t="n">
        <v>82</v>
      </c>
      <c r="V6" t="inlineStr">
        <is>
          <t>Microsoft fatura 02.03.2026.pdf</t>
        </is>
      </c>
    </row>
    <row r="7">
      <c r="A7" t="n">
        <v>81</v>
      </c>
      <c r="B7" t="inlineStr">
        <is>
          <t>ACTIVE</t>
        </is>
      </c>
      <c r="C7" t="inlineStr">
        <is>
          <t>2026-01-04</t>
        </is>
      </c>
      <c r="D7" t="inlineStr">
        <is>
          <t>2026-01-04</t>
        </is>
      </c>
      <c r="F7" t="inlineStr">
        <is>
          <t>EXPENSE</t>
        </is>
      </c>
      <c r="G7" t="inlineStr">
        <is>
          <t>Yazılım abonelikleri</t>
        </is>
      </c>
      <c r="I7" t="inlineStr">
        <is>
          <t>Reverse-Charge — diğer (§13b Abs.2, Kz 84/85 + 67)</t>
        </is>
      </c>
      <c r="J7" t="inlineStr">
        <is>
          <t>OpenAI Ireland Limited</t>
        </is>
      </c>
      <c r="K7" t="inlineStr">
        <is>
          <t>686EC8E1-0010</t>
        </is>
      </c>
      <c r="L7" t="inlineStr">
        <is>
          <t>EUR</t>
        </is>
      </c>
      <c r="N7" s="2" t="n">
        <v>19.33</v>
      </c>
      <c r="O7" s="2" t="n">
        <v>0</v>
      </c>
      <c r="P7" s="2" t="n">
        <v>19.33</v>
      </c>
      <c r="Q7" s="2" t="n">
        <v>19.33</v>
      </c>
      <c r="R7" s="2" t="n">
        <v>0</v>
      </c>
      <c r="S7" s="2" t="n">
        <v>19.33</v>
      </c>
      <c r="T7" s="2" t="n">
        <v>0</v>
      </c>
      <c r="U7" t="n">
        <v>87</v>
      </c>
      <c r="V7" t="inlineStr">
        <is>
          <t>Invoice-686EC8E1-0010.pdf</t>
        </is>
      </c>
    </row>
    <row r="8">
      <c r="A8" t="n">
        <v>82</v>
      </c>
      <c r="B8" t="inlineStr">
        <is>
          <t>ACTIVE</t>
        </is>
      </c>
      <c r="C8" t="inlineStr">
        <is>
          <t>2026-02-04</t>
        </is>
      </c>
      <c r="D8" t="inlineStr">
        <is>
          <t>2026-02-04</t>
        </is>
      </c>
      <c r="F8" t="inlineStr">
        <is>
          <t>EXPENSE</t>
        </is>
      </c>
      <c r="G8" t="inlineStr">
        <is>
          <t>Yazılım abonelikleri</t>
        </is>
      </c>
      <c r="I8" t="inlineStr">
        <is>
          <t>Reverse-Charge — diğer (§13b Abs.2, Kz 84/85 + 67)</t>
        </is>
      </c>
      <c r="J8" t="inlineStr">
        <is>
          <t>OpenAI Ireland Limited</t>
        </is>
      </c>
      <c r="K8" t="inlineStr">
        <is>
          <t>686EC8E10011</t>
        </is>
      </c>
      <c r="L8" t="inlineStr">
        <is>
          <t>EUR</t>
        </is>
      </c>
      <c r="N8" s="2" t="n">
        <v>19.33</v>
      </c>
      <c r="O8" s="2" t="n">
        <v>0</v>
      </c>
      <c r="P8" s="2" t="n">
        <v>19.33</v>
      </c>
      <c r="Q8" s="2" t="n">
        <v>19.33</v>
      </c>
      <c r="R8" s="2" t="n">
        <v>0</v>
      </c>
      <c r="S8" s="2" t="n">
        <v>19.33</v>
      </c>
      <c r="T8" s="2" t="n">
        <v>0</v>
      </c>
      <c r="U8" t="n">
        <v>88</v>
      </c>
      <c r="V8" t="inlineStr">
        <is>
          <t>Invoice-686EC8E1-0011.pdf</t>
        </is>
      </c>
    </row>
    <row r="9">
      <c r="A9" t="n">
        <v>83</v>
      </c>
      <c r="B9" t="inlineStr">
        <is>
          <t>ACTIVE</t>
        </is>
      </c>
      <c r="C9" t="inlineStr">
        <is>
          <t>2026-03-04</t>
        </is>
      </c>
      <c r="D9" t="inlineStr">
        <is>
          <t>2026-03-04</t>
        </is>
      </c>
      <c r="F9" t="inlineStr">
        <is>
          <t>EXPENSE</t>
        </is>
      </c>
      <c r="G9" t="inlineStr">
        <is>
          <t>Yazılım abonelikleri</t>
        </is>
      </c>
      <c r="I9" t="inlineStr">
        <is>
          <t>Reverse-Charge — diğer (§13b Abs.2, Kz 84/85 + 67)</t>
        </is>
      </c>
      <c r="J9" t="inlineStr">
        <is>
          <t>OpenAI Ireland Limited</t>
        </is>
      </c>
      <c r="K9" t="inlineStr">
        <is>
          <t>686EC8E10012</t>
        </is>
      </c>
      <c r="L9" t="inlineStr">
        <is>
          <t>EUR</t>
        </is>
      </c>
      <c r="N9" s="2" t="n">
        <v>19.33</v>
      </c>
      <c r="O9" s="2" t="n">
        <v>0</v>
      </c>
      <c r="P9" s="2" t="n">
        <v>19.33</v>
      </c>
      <c r="Q9" s="2" t="n">
        <v>19.33</v>
      </c>
      <c r="R9" s="2" t="n">
        <v>0</v>
      </c>
      <c r="S9" s="2" t="n">
        <v>19.33</v>
      </c>
      <c r="T9" s="2" t="n">
        <v>0</v>
      </c>
      <c r="U9" t="n">
        <v>89</v>
      </c>
      <c r="V9" t="inlineStr">
        <is>
          <t>Invoice-686EC8E1-0012.pdf</t>
        </is>
      </c>
    </row>
  </sheetData>
  <autoFilter ref="A1:W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126.47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126.47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126.47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126.47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607.7</v>
      </c>
    </row>
    <row r="17">
      <c r="A17" t="inlineStr">
        <is>
          <t>Kz 47</t>
        </is>
      </c>
      <c r="B17" s="2" t="n">
        <v>115.46</v>
      </c>
    </row>
    <row r="18">
      <c r="A18" t="inlineStr">
        <is>
          <t>Kz 67</t>
        </is>
      </c>
      <c r="B18" s="2" t="n">
        <v>126.47</v>
      </c>
    </row>
    <row r="19">
      <c r="A19" t="inlineStr">
        <is>
          <t>Kz 84</t>
        </is>
      </c>
      <c r="B19" s="2" t="n">
        <v>57.99</v>
      </c>
    </row>
    <row r="20">
      <c r="A20" t="inlineStr">
        <is>
          <t>Kz 85</t>
        </is>
      </c>
      <c r="B20" s="2" t="n">
        <v>11.01</v>
      </c>
    </row>
  </sheetData>
  <autoFilter ref="A1:B2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1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24" customWidth="1" min="10" max="10"/>
    <col width="15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2026-01-02</t>
        </is>
      </c>
      <c r="B2" t="inlineStr">
        <is>
          <t>Datum 2026-01-02</t>
        </is>
      </c>
      <c r="C2" t="n">
        <v>67</v>
      </c>
      <c r="D2" t="inlineStr">
        <is>
          <t>RC_OUTPUT</t>
        </is>
      </c>
      <c r="E2" t="n">
        <v>19</v>
      </c>
      <c r="F2" s="2" t="n">
        <v>-11.7</v>
      </c>
      <c r="G2" s="2" t="n">
        <v>-2.22</v>
      </c>
      <c r="H2" t="inlineStr">
        <is>
          <t>46</t>
        </is>
      </c>
      <c r="I2" t="inlineStr">
        <is>
          <t>47</t>
        </is>
      </c>
      <c r="J2" t="inlineStr">
        <is>
          <t>MİCROSOFT</t>
        </is>
      </c>
      <c r="K2" t="inlineStr">
        <is>
          <t>E0400Y5B1K</t>
        </is>
      </c>
      <c r="L2" t="inlineStr">
        <is>
          <t>§13b Abs.1: Steuer entsteht mit Ablauf des Monats der Leistung</t>
        </is>
      </c>
    </row>
    <row r="3">
      <c r="A3" t="inlineStr">
        <is>
          <t>2026-01-02</t>
        </is>
      </c>
      <c r="B3" t="inlineStr">
        <is>
          <t>Datum 2026-01-02</t>
        </is>
      </c>
      <c r="C3" t="n">
        <v>67</v>
      </c>
      <c r="D3" t="inlineStr">
        <is>
          <t>RC_INPUT</t>
        </is>
      </c>
      <c r="E3" t="n">
        <v>19</v>
      </c>
      <c r="F3" s="2" t="n">
        <v>-11.7</v>
      </c>
      <c r="G3" s="2" t="n">
        <v>-2.22</v>
      </c>
      <c r="I3" t="inlineStr">
        <is>
          <t>67</t>
        </is>
      </c>
      <c r="J3" t="inlineStr">
        <is>
          <t>MİCROSOFT</t>
        </is>
      </c>
      <c r="K3" t="inlineStr">
        <is>
          <t>E0400Y5B1K</t>
        </is>
      </c>
      <c r="L3" t="inlineStr">
        <is>
          <t>Vorsteuer aus §13b-Leistung (§15 Abs.1 Nr.4)</t>
        </is>
      </c>
    </row>
    <row r="4">
      <c r="A4" t="inlineStr">
        <is>
          <t>2026-01-04</t>
        </is>
      </c>
      <c r="B4" t="inlineStr">
        <is>
          <t>Datum 2026-01-04</t>
        </is>
      </c>
      <c r="C4" t="n">
        <v>81</v>
      </c>
      <c r="D4" t="inlineStr">
        <is>
          <t>RC_OUTPUT</t>
        </is>
      </c>
      <c r="E4" t="n">
        <v>19</v>
      </c>
      <c r="F4" s="2" t="n">
        <v>19.33</v>
      </c>
      <c r="G4" s="2" t="n">
        <v>3.67</v>
      </c>
      <c r="H4" t="inlineStr">
        <is>
          <t>84</t>
        </is>
      </c>
      <c r="I4" t="inlineStr">
        <is>
          <t>85</t>
        </is>
      </c>
      <c r="J4" t="inlineStr">
        <is>
          <t>OpenAI Ireland Limited</t>
        </is>
      </c>
      <c r="K4" t="inlineStr">
        <is>
          <t>686EC8E1-0010</t>
        </is>
      </c>
      <c r="L4" t="inlineStr">
        <is>
          <t>§13b Abs.2: mit Rechnungsausstellung, spätestens Ablauf des Folgemonats</t>
        </is>
      </c>
    </row>
    <row r="5">
      <c r="A5" t="inlineStr">
        <is>
          <t>2026-01-04</t>
        </is>
      </c>
      <c r="B5" t="inlineStr">
        <is>
          <t>Datum 2026-01-04</t>
        </is>
      </c>
      <c r="C5" t="n">
        <v>81</v>
      </c>
      <c r="D5" t="inlineStr">
        <is>
          <t>RC_INPUT</t>
        </is>
      </c>
      <c r="E5" t="n">
        <v>19</v>
      </c>
      <c r="F5" s="2" t="n">
        <v>19.33</v>
      </c>
      <c r="G5" s="2" t="n">
        <v>3.67</v>
      </c>
      <c r="I5" t="inlineStr">
        <is>
          <t>67</t>
        </is>
      </c>
      <c r="J5" t="inlineStr">
        <is>
          <t>OpenAI Ireland Limited</t>
        </is>
      </c>
      <c r="K5" t="inlineStr">
        <is>
          <t>686EC8E1-0010</t>
        </is>
      </c>
      <c r="L5" t="inlineStr">
        <is>
          <t>Vorsteuer aus §13b-Leistung (§15 Abs.1 Nr.4)</t>
        </is>
      </c>
    </row>
    <row r="6">
      <c r="A6" t="inlineStr">
        <is>
          <t>2026-02-04</t>
        </is>
      </c>
      <c r="B6" t="inlineStr">
        <is>
          <t>Datum 2026-02-04</t>
        </is>
      </c>
      <c r="C6" t="n">
        <v>82</v>
      </c>
      <c r="D6" t="inlineStr">
        <is>
          <t>RC_OUTPUT</t>
        </is>
      </c>
      <c r="E6" t="n">
        <v>19</v>
      </c>
      <c r="F6" s="2" t="n">
        <v>19.33</v>
      </c>
      <c r="G6" s="2" t="n">
        <v>3.67</v>
      </c>
      <c r="H6" t="inlineStr">
        <is>
          <t>84</t>
        </is>
      </c>
      <c r="I6" t="inlineStr">
        <is>
          <t>85</t>
        </is>
      </c>
      <c r="J6" t="inlineStr">
        <is>
          <t>OpenAI Ireland Limited</t>
        </is>
      </c>
      <c r="K6" t="inlineStr">
        <is>
          <t>686EC8E10011</t>
        </is>
      </c>
      <c r="L6" t="inlineStr">
        <is>
          <t>§13b Abs.2: mit Rechnungsausstellung, spätestens Ablauf des Folgemonats</t>
        </is>
      </c>
    </row>
    <row r="7">
      <c r="A7" t="inlineStr">
        <is>
          <t>2026-02-04</t>
        </is>
      </c>
      <c r="B7" t="inlineStr">
        <is>
          <t>Datum 2026-02-04</t>
        </is>
      </c>
      <c r="C7" t="n">
        <v>82</v>
      </c>
      <c r="D7" t="inlineStr">
        <is>
          <t>RC_INPUT</t>
        </is>
      </c>
      <c r="E7" t="n">
        <v>19</v>
      </c>
      <c r="F7" s="2" t="n">
        <v>19.33</v>
      </c>
      <c r="G7" s="2" t="n">
        <v>3.67</v>
      </c>
      <c r="I7" t="inlineStr">
        <is>
          <t>67</t>
        </is>
      </c>
      <c r="J7" t="inlineStr">
        <is>
          <t>OpenAI Ireland Limited</t>
        </is>
      </c>
      <c r="K7" t="inlineStr">
        <is>
          <t>686EC8E10011</t>
        </is>
      </c>
      <c r="L7" t="inlineStr">
        <is>
          <t>Vorsteuer aus §13b-Leistung (§15 Abs.1 Nr.4)</t>
        </is>
      </c>
    </row>
    <row r="8">
      <c r="A8" t="inlineStr">
        <is>
          <t>2026-03-04</t>
        </is>
      </c>
      <c r="B8" t="inlineStr">
        <is>
          <t>Datum 2026-03-04</t>
        </is>
      </c>
      <c r="C8" t="n">
        <v>83</v>
      </c>
      <c r="D8" t="inlineStr">
        <is>
          <t>RC_OUTPUT</t>
        </is>
      </c>
      <c r="E8" t="n">
        <v>19</v>
      </c>
      <c r="F8" s="2" t="n">
        <v>19.33</v>
      </c>
      <c r="G8" s="2" t="n">
        <v>3.67</v>
      </c>
      <c r="H8" t="inlineStr">
        <is>
          <t>84</t>
        </is>
      </c>
      <c r="I8" t="inlineStr">
        <is>
          <t>85</t>
        </is>
      </c>
      <c r="J8" t="inlineStr">
        <is>
          <t>OpenAI Ireland Limited</t>
        </is>
      </c>
      <c r="K8" t="inlineStr">
        <is>
          <t>686EC8E10012</t>
        </is>
      </c>
      <c r="L8" t="inlineStr">
        <is>
          <t>§13b Abs.2: mit Rechnungsausstellung, spätestens Ablauf des Folgemonats</t>
        </is>
      </c>
    </row>
    <row r="9">
      <c r="A9" t="inlineStr">
        <is>
          <t>2026-03-04</t>
        </is>
      </c>
      <c r="B9" t="inlineStr">
        <is>
          <t>Datum 2026-03-04</t>
        </is>
      </c>
      <c r="C9" t="n">
        <v>83</v>
      </c>
      <c r="D9" t="inlineStr">
        <is>
          <t>RC_INPUT</t>
        </is>
      </c>
      <c r="E9" t="n">
        <v>19</v>
      </c>
      <c r="F9" s="2" t="n">
        <v>19.33</v>
      </c>
      <c r="G9" s="2" t="n">
        <v>3.67</v>
      </c>
      <c r="I9" t="inlineStr">
        <is>
          <t>67</t>
        </is>
      </c>
      <c r="J9" t="inlineStr">
        <is>
          <t>OpenAI Ireland Limited</t>
        </is>
      </c>
      <c r="K9" t="inlineStr">
        <is>
          <t>686EC8E10012</t>
        </is>
      </c>
      <c r="L9" t="inlineStr">
        <is>
          <t>Vorsteuer aus §13b-Leistung (§15 Abs.1 Nr.4)</t>
        </is>
      </c>
    </row>
    <row r="10">
      <c r="A10" t="inlineStr">
        <is>
          <t>2026-03-31</t>
        </is>
      </c>
      <c r="B10" t="inlineStr">
        <is>
          <t>Datum 2026-03-31</t>
        </is>
      </c>
      <c r="C10" t="n">
        <v>19</v>
      </c>
      <c r="D10" t="inlineStr">
        <is>
          <t>RC_OUTPUT</t>
        </is>
      </c>
      <c r="E10" t="n">
        <v>19</v>
      </c>
      <c r="F10" s="2" t="n">
        <v>607.7</v>
      </c>
      <c r="G10" s="2" t="n">
        <v>115.46</v>
      </c>
      <c r="H10" t="inlineStr">
        <is>
          <t>46</t>
        </is>
      </c>
      <c r="I10" t="inlineStr">
        <is>
          <t>47</t>
        </is>
      </c>
      <c r="J10" t="inlineStr">
        <is>
          <t>KANELLAKNE</t>
        </is>
      </c>
      <c r="K10" t="inlineStr">
        <is>
          <t>81-58372</t>
        </is>
      </c>
      <c r="L10" t="inlineStr">
        <is>
          <t>§13b Abs.1: Steuer entsteht mit Ablauf des Monats der Leistung</t>
        </is>
      </c>
    </row>
    <row r="11">
      <c r="A11" t="inlineStr">
        <is>
          <t>2026-03-31</t>
        </is>
      </c>
      <c r="B11" t="inlineStr">
        <is>
          <t>Datum 2026-03-31</t>
        </is>
      </c>
      <c r="C11" t="n">
        <v>19</v>
      </c>
      <c r="D11" t="inlineStr">
        <is>
          <t>RC_INPUT</t>
        </is>
      </c>
      <c r="E11" t="n">
        <v>19</v>
      </c>
      <c r="F11" s="2" t="n">
        <v>607.7</v>
      </c>
      <c r="G11" s="2" t="n">
        <v>115.46</v>
      </c>
      <c r="I11" t="inlineStr">
        <is>
          <t>67</t>
        </is>
      </c>
      <c r="J11" t="inlineStr">
        <is>
          <t>KANELLAKNE</t>
        </is>
      </c>
      <c r="K11" t="inlineStr">
        <is>
          <t>81-58372</t>
        </is>
      </c>
      <c r="L11" t="inlineStr">
        <is>
          <t>Vorsteuer aus §13b-Leistung (§15 Abs.1 Nr.4)</t>
        </is>
      </c>
    </row>
    <row r="12">
      <c r="A12" t="inlineStr">
        <is>
          <t>2026-03-31</t>
        </is>
      </c>
      <c r="B12" t="inlineStr">
        <is>
          <t>Datum 2026-03-31</t>
        </is>
      </c>
      <c r="C12" t="n">
        <v>76</v>
      </c>
      <c r="D12" t="inlineStr">
        <is>
          <t>RC_OUTPUT</t>
        </is>
      </c>
      <c r="E12" t="n">
        <v>19</v>
      </c>
      <c r="F12" s="2" t="n">
        <v>11.7</v>
      </c>
      <c r="G12" s="2" t="n">
        <v>2.22</v>
      </c>
      <c r="H12" t="inlineStr">
        <is>
          <t>46</t>
        </is>
      </c>
      <c r="I12" t="inlineStr">
        <is>
          <t>47</t>
        </is>
      </c>
      <c r="J12" t="inlineStr">
        <is>
          <t>MICROSOFT</t>
        </is>
      </c>
      <c r="K12" t="inlineStr">
        <is>
          <t>E0400YN463</t>
        </is>
      </c>
      <c r="L12" t="inlineStr">
        <is>
          <t>§13b Abs.1: Steuer entsteht mit Ablauf des Monats der Leistung</t>
        </is>
      </c>
    </row>
    <row r="13">
      <c r="A13" t="inlineStr">
        <is>
          <t>2026-03-31</t>
        </is>
      </c>
      <c r="B13" t="inlineStr">
        <is>
          <t>Datum 2026-03-31</t>
        </is>
      </c>
      <c r="C13" t="n">
        <v>76</v>
      </c>
      <c r="D13" t="inlineStr">
        <is>
          <t>RC_INPUT</t>
        </is>
      </c>
      <c r="E13" t="n">
        <v>19</v>
      </c>
      <c r="F13" s="2" t="n">
        <v>11.7</v>
      </c>
      <c r="G13" s="2" t="n">
        <v>2.22</v>
      </c>
      <c r="I13" t="inlineStr">
        <is>
          <t>67</t>
        </is>
      </c>
      <c r="J13" t="inlineStr">
        <is>
          <t>MICROSOFT</t>
        </is>
      </c>
      <c r="K13" t="inlineStr">
        <is>
          <t>E0400YN463</t>
        </is>
      </c>
      <c r="L13" t="inlineStr">
        <is>
          <t>Vorsteuer aus §13b-Leistung (§15 Abs.1 Nr.4)</t>
        </is>
      </c>
    </row>
  </sheetData>
  <autoFilter ref="A1:L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2026-11-07T17:25:10Z</dcterms:created>
  <dcterms:modified xmlns:dcterms="http://purl.org/dc/terms/" xmlns:xsi="http://www.w3.org/2001/XMLSchema-instance" xsi:type="dcterms:W3CDTF">2026-11-07T17:25:10Z</dcterms:modified>
</cp:coreProperties>
</file>